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D:\ประชาบำรุง\งานพัสดุ\"/>
    </mc:Choice>
  </mc:AlternateContent>
  <xr:revisionPtr revIDLastSave="0" documentId="8_{137C633F-6267-4A42-86F1-76C9F6195C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  <sheet name="ITA-o16" sheetId="4" r:id="rId2"/>
  </sheets>
  <calcPr calcId="191029"/>
  <fileRecoveryPr repairLoad="1"/>
</workbook>
</file>

<file path=xl/calcChain.xml><?xml version="1.0" encoding="utf-8"?>
<calcChain xmlns="http://schemas.openxmlformats.org/spreadsheetml/2006/main">
  <c r="H10" i="4" l="1"/>
</calcChain>
</file>

<file path=xl/sharedStrings.xml><?xml version="1.0" encoding="utf-8"?>
<sst xmlns="http://schemas.openxmlformats.org/spreadsheetml/2006/main" count="144" uniqueCount="50">
  <si>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</si>
  <si>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</si>
  <si>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</si>
  <si>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</si>
  <si>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</si>
  <si>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</si>
  <si>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</si>
  <si>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</si>
  <si>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</si>
  <si>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</si>
  <si>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</si>
  <si>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</si>
  <si>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</si>
  <si>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</si>
  <si>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</si>
  <si>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</si>
  <si>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</si>
  <si>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</si>
  <si>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พัทลุง</t>
  </si>
  <si>
    <t>สถานศึกษา</t>
  </si>
  <si>
    <t>ศึกษาธิการ</t>
  </si>
  <si>
    <t>โรงเรียนประชาบำรุงอุทิตกิจจาทร</t>
  </si>
  <si>
    <t>ตะโหมด</t>
  </si>
  <si>
    <t>ซื้อยางรถยนต์ โดยวิธีเฉพาะเจาะจง</t>
  </si>
  <si>
    <t>ณฐกรยางยนต์</t>
  </si>
  <si>
    <t>13/11/2567</t>
  </si>
  <si>
    <t>อื่น ๆ</t>
  </si>
  <si>
    <t>พ.ร.บ. งบประมาณรายจ่าย</t>
  </si>
  <si>
    <t>สิ้นสุดสัญญา</t>
  </si>
  <si>
    <t>วิธีเฉพาะเจาะจง</t>
  </si>
  <si>
    <t>ซื้อหนังสือเรียน ปีการศึกษา 2567 โดยวิธีเฉพาะเจาะจง</t>
  </si>
  <si>
    <t>บริษัท  ภัทรวิทยา  จำกัด</t>
  </si>
  <si>
    <t>จ้างทำประตูโรงเรียน โดยวิธีเฉพาะเจาะจง</t>
  </si>
  <si>
    <t>จำนงค์ คงสุวรรณ</t>
  </si>
  <si>
    <t>21/06/2567</t>
  </si>
  <si>
    <t>อยู่ระหว่างการดำเนินการและตรวจรับ</t>
  </si>
  <si>
    <t>จ้างจ้างปรับปรุงซ่อมแซมอาคารเรียน อาคารประกอบและสิ่งก่อสร้างอื่น โรงเรียนประชาบำรุงอุทิตกิจจาทร โดยวิธีเฉพาะเจาะจง</t>
  </si>
  <si>
    <t>กุญชรวัสดุก่อสร้าง</t>
  </si>
  <si>
    <t>31/05/2567</t>
  </si>
  <si>
    <t>29/08/2567</t>
  </si>
  <si>
    <t>จ้างปรับปรุงซ่อมแซมประตูเหล็กม้วนอาคารเรียน 1 และอาคารเรียน 2 โดยวิธีเฉพาะเจาะจง</t>
  </si>
  <si>
    <t>23/02/2567</t>
  </si>
  <si>
    <t>ประจำ รักเล่ง</t>
  </si>
  <si>
    <t>จ้างปรับปรุงห้องประชุมโรงเรียนประชาบำรุงอุทิตกิจจาทร โดยวิธีเฉพาะเจาะจง</t>
  </si>
  <si>
    <t>ช่างพัฒน์</t>
  </si>
  <si>
    <t>19/04/2567</t>
  </si>
  <si>
    <t>ซื้อหมึกเครื่องถ่ายเอกสาร โดยวิธีเฉพาะเจาะจง</t>
  </si>
  <si>
    <t>บริษัท ริโก้ (ประเทศไทย)  จำกัด</t>
  </si>
  <si>
    <t>13/11/2566</t>
  </si>
  <si>
    <t>18/11/2566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</si>
</sst>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Tahoma"/>
      <scheme val="minor"/>
    </font>
    <font>
      <b/>
      <sz val="16"/>
      <name val="Angsana New"/>
      <family val="1"/>
    </font>
    <font>
      <sz val="11"/>
      <name val="Angsana New"/>
      <family val="1"/>
    </font>
    <font>
      <sz val="16"/>
      <name val="Angsana New"/>
      <family val="1"/>
    </font>
    <font>
      <sz val="16"/>
      <color rgb="FFFF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F1F0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4" fontId="3" fillId="0" borderId="0" xfId="0" applyNumberFormat="1" applyFont="1"/>
    <xf numFmtId="3" fontId="3" fillId="0" borderId="0" xfId="0" applyNumberFormat="1" applyFont="1"/>
    <xf numFmtId="0" fontId="4" fillId="0" borderId="0" xfId="0" applyFont="1"/>
    <xf numFmtId="0" fontId="2" fillId="2" borderId="0" xfId="0" applyFont="1" applyFill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5</xdr:row>
          <xdr:rowOff>0</xdr:rowOff>
        </xdr:from>
        <xdr:to>
          <xdr:col>16</xdr:col>
          <xdr:colOff>190500</xdr:colOff>
          <xdr:row>5</xdr:row>
          <xdr:rowOff>228600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5</xdr:row>
          <xdr:rowOff>0</xdr:rowOff>
        </xdr:from>
        <xdr:to>
          <xdr:col>16</xdr:col>
          <xdr:colOff>609600</xdr:colOff>
          <xdr:row>5</xdr:row>
          <xdr:rowOff>228600</xdr:rowOff>
        </xdr:to>
        <xdr:sp macro="" textlink="">
          <xdr:nvSpPr>
            <xdr:cNvPr id="3073" name="HTMLText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7CBF5-8422-4A8D-B1E6-ACE69A0FF06A}">
  <sheetPr codeName="Sheet1"/>
  <dimension ref="A1:S100"/>
  <sheetViews>
    <sheetView tabSelected="1" topLeftCell="K1" workbookViewId="0">
      <selection activeCell="N9" sqref="N9"/>
    </sheetView>
  </sheetViews>
  <sheetFormatPr defaultColWidth="14.3984375" defaultRowHeight="15" customHeight="1"/>
  <cols>
    <col min="1" max="3" width="23.59765625" style="2" customWidth="1"/>
    <col min="4" max="4" width="27" style="2" customWidth="1"/>
    <col min="5" max="5" width="21.296875" style="2" customWidth="1"/>
    <col min="6" max="6" width="22.3984375" style="2" customWidth="1"/>
    <col min="7" max="7" width="94.69921875" style="2" bestFit="1" customWidth="1"/>
    <col min="8" max="8" width="28" style="2" customWidth="1"/>
    <col min="9" max="14" width="23.59765625" style="2" customWidth="1"/>
    <col min="15" max="15" width="30.3984375" style="2" bestFit="1" customWidth="1"/>
    <col min="16" max="19" width="23.59765625" style="2" customWidth="1"/>
  </cols>
  <sheetData>
    <row r="1" spans="1:18" ht="20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ht="20.25" customHeight="1">
      <c r="A2" s="3">
        <v>2567</v>
      </c>
      <c r="B2" s="3" t="s">
        <v>19</v>
      </c>
      <c r="C2" s="3" t="s">
        <v>20</v>
      </c>
      <c r="D2" s="3" t="s">
        <v>21</v>
      </c>
      <c r="E2" s="3" t="s">
        <v>22</v>
      </c>
      <c r="F2" s="3" t="s">
        <v>18</v>
      </c>
      <c r="G2" s="3" t="s">
        <v>23</v>
      </c>
      <c r="H2" s="6">
        <v>13000</v>
      </c>
      <c r="I2" s="3" t="s">
        <v>27</v>
      </c>
      <c r="J2" s="3" t="s">
        <v>28</v>
      </c>
      <c r="K2" s="3" t="s">
        <v>29</v>
      </c>
      <c r="L2" s="3">
        <v>13000</v>
      </c>
      <c r="M2" s="3">
        <v>13000</v>
      </c>
      <c r="N2" s="4">
        <v>933561000781</v>
      </c>
      <c r="O2" s="3" t="s">
        <v>24</v>
      </c>
      <c r="P2" s="3">
        <v>66129082279</v>
      </c>
      <c r="Q2" s="5">
        <v>243415</v>
      </c>
      <c r="R2" s="3" t="s">
        <v>25</v>
      </c>
    </row>
    <row r="3" spans="1:18" ht="20.25" customHeight="1">
      <c r="A3" s="3"/>
      <c r="B3" s="3"/>
      <c r="C3" s="3"/>
      <c r="D3" s="3"/>
      <c r="E3" s="3"/>
      <c r="F3" s="3"/>
      <c r="G3" s="3" t="s">
        <v>30</v>
      </c>
      <c r="H3" s="3">
        <v>325136</v>
      </c>
      <c r="I3" s="3" t="s">
        <v>27</v>
      </c>
      <c r="J3" s="3" t="s">
        <v>28</v>
      </c>
      <c r="K3" s="3" t="s">
        <v>29</v>
      </c>
      <c r="L3" s="3">
        <v>325136</v>
      </c>
      <c r="M3" s="3">
        <v>325136</v>
      </c>
      <c r="N3" s="3">
        <v>935543000041</v>
      </c>
      <c r="O3" s="3" t="s">
        <v>31</v>
      </c>
      <c r="P3" s="3">
        <v>67069597613</v>
      </c>
      <c r="Q3" s="5">
        <v>243956</v>
      </c>
      <c r="R3" s="5">
        <v>243624</v>
      </c>
    </row>
    <row r="4" spans="1:18" ht="20.25" customHeight="1">
      <c r="A4" s="3"/>
      <c r="B4" s="3"/>
      <c r="C4" s="3"/>
      <c r="D4" s="3"/>
      <c r="E4" s="3"/>
      <c r="F4" s="3"/>
      <c r="G4" s="3" t="s">
        <v>32</v>
      </c>
      <c r="H4" s="3">
        <v>60000</v>
      </c>
      <c r="I4" s="3" t="s">
        <v>27</v>
      </c>
      <c r="J4" s="3" t="s">
        <v>28</v>
      </c>
      <c r="K4" s="3" t="s">
        <v>29</v>
      </c>
      <c r="L4" s="3">
        <v>60000</v>
      </c>
      <c r="M4" s="3">
        <v>60000</v>
      </c>
      <c r="N4" s="7">
        <v>67069580463</v>
      </c>
      <c r="O4" s="3" t="s">
        <v>33</v>
      </c>
      <c r="P4" s="3">
        <v>67069580463</v>
      </c>
      <c r="Q4" s="5">
        <v>243805</v>
      </c>
      <c r="R4" s="3" t="s">
        <v>34</v>
      </c>
    </row>
    <row r="5" spans="1:18" ht="20.25" customHeight="1">
      <c r="A5" s="3"/>
      <c r="B5" s="3"/>
      <c r="C5" s="3"/>
      <c r="D5" s="3"/>
      <c r="E5" s="3"/>
      <c r="F5" s="3"/>
      <c r="G5" s="3" t="s">
        <v>36</v>
      </c>
      <c r="H5" s="3">
        <v>453900</v>
      </c>
      <c r="I5" s="3" t="s">
        <v>26</v>
      </c>
      <c r="J5" s="3" t="s">
        <v>35</v>
      </c>
      <c r="K5" s="3" t="s">
        <v>29</v>
      </c>
      <c r="L5" s="3">
        <v>453900</v>
      </c>
      <c r="M5" s="3">
        <v>453900</v>
      </c>
      <c r="N5" s="3">
        <v>3930400095510</v>
      </c>
      <c r="O5" s="3" t="s">
        <v>37</v>
      </c>
      <c r="P5" s="3">
        <v>67069100302</v>
      </c>
      <c r="Q5" s="3" t="s">
        <v>38</v>
      </c>
      <c r="R5" s="3" t="s">
        <v>39</v>
      </c>
    </row>
    <row r="6" spans="1:18" ht="20.25" customHeight="1">
      <c r="A6" s="3"/>
      <c r="B6" s="3"/>
      <c r="C6" s="3"/>
      <c r="D6" s="3"/>
      <c r="E6" s="3"/>
      <c r="F6" s="3"/>
      <c r="G6" s="3" t="s">
        <v>40</v>
      </c>
      <c r="H6" s="6">
        <v>22650</v>
      </c>
      <c r="I6" s="3" t="s">
        <v>27</v>
      </c>
      <c r="J6" s="3" t="s">
        <v>28</v>
      </c>
      <c r="K6" s="3" t="s">
        <v>29</v>
      </c>
      <c r="L6" s="3">
        <v>22650</v>
      </c>
      <c r="M6" s="3">
        <v>22650</v>
      </c>
      <c r="N6" s="3">
        <v>3930300353690</v>
      </c>
      <c r="O6" s="3" t="s">
        <v>37</v>
      </c>
      <c r="P6" s="3">
        <v>67069100302</v>
      </c>
      <c r="Q6" s="3"/>
      <c r="R6" s="3"/>
    </row>
    <row r="7" spans="1:18" ht="20.2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8"/>
      <c r="P7" s="3">
        <v>67069100302</v>
      </c>
      <c r="Q7" s="3"/>
      <c r="R7" s="3"/>
    </row>
    <row r="8" spans="1:18" ht="20.2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ht="20.2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ht="20.2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ht="20.2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ht="20.2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ht="20.2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ht="20.2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ht="20.2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ht="20.2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ht="20.2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20.2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ht="20.2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ht="20.2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ht="20.2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ht="20.2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ht="20.2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ht="20.2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ht="20.2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ht="20.2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ht="20.2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ht="20.2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ht="20.2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 ht="20.2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 ht="20.2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18" ht="20.2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1:18" ht="20.2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1:18" ht="20.2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1:18" ht="20.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1:18" ht="20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1:18" ht="20.2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1:18" ht="20.2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1:18" ht="20.2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1:18" ht="20.2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1:18" ht="20.2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1:18" ht="20.2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1:18" ht="20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1:18" ht="20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1:18" ht="20.2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spans="1:18" ht="20.2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1:18" ht="20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1:18" ht="20.2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1:18" ht="20.2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1:18" ht="20.2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1:18" ht="20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1:18" ht="20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1:18" ht="20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1:18" ht="20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  <row r="55" spans="1:18" ht="20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1:18" ht="20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1:18" ht="20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</row>
    <row r="58" spans="1:18" ht="20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1:18" ht="20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1:18" ht="20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1" spans="1:18" ht="20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</row>
    <row r="62" spans="1:18" ht="20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1:18" ht="20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1:18" ht="20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1:18" ht="20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1:18" ht="20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</row>
    <row r="67" spans="1:18" ht="20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</row>
    <row r="68" spans="1:18" ht="20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</row>
    <row r="69" spans="1:18" ht="20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</row>
    <row r="70" spans="1:18" ht="20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</row>
    <row r="71" spans="1:18" ht="20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</row>
    <row r="72" spans="1:18" ht="20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</row>
    <row r="73" spans="1:18" ht="20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</row>
    <row r="74" spans="1:18" ht="20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</row>
    <row r="75" spans="1:18" ht="20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</row>
    <row r="76" spans="1:18" ht="20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</row>
    <row r="77" spans="1:18" ht="20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1:18" ht="20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1:18" ht="20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1:18" ht="20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1:18" ht="20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</row>
    <row r="82" spans="1:18" ht="20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</row>
    <row r="83" spans="1:18" ht="20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</row>
    <row r="84" spans="1:18" ht="20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</row>
    <row r="85" spans="1:18" ht="20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</row>
    <row r="86" spans="1:18" ht="20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</row>
    <row r="87" spans="1:18" ht="20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</row>
    <row r="88" spans="1:18" ht="20.2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</row>
    <row r="89" spans="1:18" ht="20.2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</row>
    <row r="90" spans="1:18" ht="20.2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</row>
    <row r="91" spans="1:18" ht="20.2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</row>
    <row r="92" spans="1:18" ht="20.2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</row>
    <row r="93" spans="1:18" ht="20.2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</row>
    <row r="94" spans="1:18" ht="20.2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</row>
    <row r="95" spans="1:18" ht="20.2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</row>
    <row r="96" spans="1:18" ht="20.2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</row>
    <row r="97" spans="1:18" ht="20.2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</row>
    <row r="98" spans="1:18" ht="20.2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</row>
    <row r="99" spans="1:18" ht="20.2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</row>
    <row r="100" spans="1:18" ht="20.2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</row>
  </sheetData>
  <dataValidations count="3">
    <dataValidation type="list" allowBlank="1" showInputMessage="1" showErrorMessage="1" prompt=" - " sqref="I2:I6" xr:uid="{00000000-0002-0000-0000-000000000000}">
      <formula1>"พ.ร.บ. งบประมาณรายจ่าย,อื่น ๆ"</formula1>
    </dataValidation>
    <dataValidation type="list" allowBlank="1" showInputMessage="1" showErrorMessage="1" prompt=" - " sqref="J2:J6" xr:uid="{00000000-0002-0000-0000-000001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:K6" xr:uid="{00000000-0002-0000-0000-000002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 r:id="rId1"/>
  <drawing r:id="rId2"/>
  <legacyDrawing r:id="rId3"/>
  <controls>
    <mc:AlternateContent xmlns:mc="http://schemas.openxmlformats.org/markup-compatibility/2006">
      <mc:Choice Requires="x14">
        <control shapeId="1028" r:id="rId4" name="Control 4">
          <controlPr defaultSize="0" r:id="rId5">
            <anchor moveWithCells="1">
              <from>
                <xdr:col>14</xdr:col>
                <xdr:colOff>0</xdr:colOff>
                <xdr:row>5</xdr:row>
                <xdr:rowOff>0</xdr:rowOff>
              </from>
              <to>
                <xdr:col>16</xdr:col>
                <xdr:colOff>190500</xdr:colOff>
                <xdr:row>5</xdr:row>
                <xdr:rowOff>228600</xdr:rowOff>
              </to>
            </anchor>
          </controlPr>
        </control>
      </mc:Choice>
      <mc:Fallback>
        <control shapeId="1028" r:id="rId4" name="Control 4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662DE-8212-43B7-81FB-F759B3034B17}">
  <sheetPr codeName="Sheet3"/>
  <dimension ref="A1:T100"/>
  <sheetViews>
    <sheetView workbookViewId="0">
      <selection activeCell="B14" sqref="B14"/>
    </sheetView>
  </sheetViews>
  <sheetFormatPr defaultColWidth="14.3984375" defaultRowHeight="15" customHeight="1"/>
  <cols>
    <col min="1" max="3" width="23.59765625" style="2" customWidth="1"/>
    <col min="4" max="4" width="27" style="2" customWidth="1"/>
    <col min="5" max="5" width="21.296875" style="2" customWidth="1"/>
    <col min="6" max="6" width="22.3984375" style="2" customWidth="1"/>
    <col min="7" max="7" width="94.69921875" style="2" bestFit="1" customWidth="1"/>
    <col min="8" max="8" width="28" style="2" customWidth="1"/>
    <col min="9" max="9" width="23.59765625" style="2" customWidth="1"/>
    <col min="10" max="10" width="32.19921875" style="2" customWidth="1"/>
    <col min="11" max="11" width="23.59765625" style="2" customWidth="1"/>
    <col min="12" max="12" width="18.296875" style="2" customWidth="1"/>
    <col min="13" max="13" width="23.59765625" style="2" customWidth="1"/>
    <col min="14" max="14" width="21.19921875" style="2" customWidth="1"/>
    <col min="15" max="15" width="30.3984375" style="2" bestFit="1" customWidth="1"/>
    <col min="16" max="16" width="18.09765625" style="2" customWidth="1"/>
    <col min="17" max="17" width="19.8984375" style="2" customWidth="1"/>
    <col min="18" max="18" width="17.796875" style="2" customWidth="1"/>
    <col min="19" max="19" width="23.59765625" style="2" customWidth="1"/>
  </cols>
  <sheetData>
    <row r="1" spans="1:20" s="2" customFormat="1" ht="20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20" s="2" customFormat="1" ht="20.25" customHeight="1">
      <c r="A2" s="9">
        <v>2566</v>
      </c>
      <c r="B2" s="9" t="s">
        <v>19</v>
      </c>
      <c r="C2" s="9" t="s">
        <v>20</v>
      </c>
      <c r="D2" s="9" t="s">
        <v>21</v>
      </c>
      <c r="E2" s="9" t="s">
        <v>22</v>
      </c>
      <c r="F2" s="9" t="s">
        <v>18</v>
      </c>
      <c r="G2" s="3" t="s">
        <v>23</v>
      </c>
      <c r="H2" s="6">
        <v>13000</v>
      </c>
      <c r="I2" s="3" t="s">
        <v>27</v>
      </c>
      <c r="J2" s="3" t="s">
        <v>28</v>
      </c>
      <c r="K2" s="3" t="s">
        <v>29</v>
      </c>
      <c r="L2" s="3">
        <v>13000</v>
      </c>
      <c r="M2" s="3">
        <v>13000</v>
      </c>
      <c r="N2" s="11">
        <v>933561000781</v>
      </c>
      <c r="O2" s="9" t="s">
        <v>24</v>
      </c>
      <c r="P2" s="9">
        <v>66129082279</v>
      </c>
      <c r="Q2" s="10">
        <v>243415</v>
      </c>
      <c r="R2" s="10" t="s">
        <v>48</v>
      </c>
      <c r="T2" s="10"/>
    </row>
    <row r="3" spans="1:20" s="2" customFormat="1" ht="20.25" customHeight="1">
      <c r="A3" s="9">
        <v>2566</v>
      </c>
      <c r="B3" s="9" t="s">
        <v>19</v>
      </c>
      <c r="C3" s="9" t="s">
        <v>20</v>
      </c>
      <c r="D3" s="9" t="s">
        <v>21</v>
      </c>
      <c r="E3" s="9" t="s">
        <v>22</v>
      </c>
      <c r="F3" s="9" t="s">
        <v>18</v>
      </c>
      <c r="G3" s="3" t="s">
        <v>46</v>
      </c>
      <c r="H3" s="3">
        <v>12900</v>
      </c>
      <c r="I3" s="3" t="s">
        <v>27</v>
      </c>
      <c r="J3" s="3" t="s">
        <v>28</v>
      </c>
      <c r="K3" s="3" t="s">
        <v>29</v>
      </c>
      <c r="L3" s="3">
        <v>129000</v>
      </c>
      <c r="M3" s="3">
        <v>129000</v>
      </c>
      <c r="N3" s="11">
        <v>105513004762</v>
      </c>
      <c r="O3" s="9" t="s">
        <v>47</v>
      </c>
      <c r="P3" s="9">
        <v>66129086209</v>
      </c>
      <c r="Q3" s="10" t="s">
        <v>48</v>
      </c>
      <c r="R3" s="10" t="s">
        <v>49</v>
      </c>
      <c r="T3" s="10"/>
    </row>
    <row r="4" spans="1:20" s="2" customFormat="1" ht="20.25" customHeight="1">
      <c r="A4" s="9">
        <v>2566</v>
      </c>
      <c r="B4" s="9" t="s">
        <v>19</v>
      </c>
      <c r="C4" s="9" t="s">
        <v>20</v>
      </c>
      <c r="D4" s="9" t="s">
        <v>21</v>
      </c>
      <c r="E4" s="9" t="s">
        <v>22</v>
      </c>
      <c r="F4" s="9" t="s">
        <v>18</v>
      </c>
      <c r="G4" s="3" t="s">
        <v>40</v>
      </c>
      <c r="H4" s="6">
        <v>22650</v>
      </c>
      <c r="I4" s="3" t="s">
        <v>27</v>
      </c>
      <c r="J4" s="3" t="s">
        <v>28</v>
      </c>
      <c r="K4" s="3" t="s">
        <v>29</v>
      </c>
      <c r="L4" s="3">
        <v>22650</v>
      </c>
      <c r="M4" s="3">
        <v>22650</v>
      </c>
      <c r="N4" s="11">
        <v>3930300353690</v>
      </c>
      <c r="O4" s="9" t="s">
        <v>42</v>
      </c>
      <c r="P4" s="9">
        <v>67069100302</v>
      </c>
      <c r="Q4" s="10" t="s">
        <v>41</v>
      </c>
      <c r="R4" s="10">
        <v>243621</v>
      </c>
      <c r="T4" s="10"/>
    </row>
    <row r="5" spans="1:20" s="2" customFormat="1" ht="20.25" customHeight="1">
      <c r="A5" s="9">
        <v>2566</v>
      </c>
      <c r="B5" s="9" t="s">
        <v>19</v>
      </c>
      <c r="C5" s="9" t="s">
        <v>20</v>
      </c>
      <c r="D5" s="9" t="s">
        <v>21</v>
      </c>
      <c r="E5" s="9" t="s">
        <v>22</v>
      </c>
      <c r="F5" s="9" t="s">
        <v>18</v>
      </c>
      <c r="G5" s="3" t="s">
        <v>43</v>
      </c>
      <c r="H5" s="3">
        <v>150000</v>
      </c>
      <c r="I5" s="3" t="s">
        <v>27</v>
      </c>
      <c r="J5" s="3" t="s">
        <v>28</v>
      </c>
      <c r="K5" s="3" t="s">
        <v>29</v>
      </c>
      <c r="L5" s="3">
        <v>150000</v>
      </c>
      <c r="M5" s="3">
        <v>150000</v>
      </c>
      <c r="N5" s="11">
        <v>3930300135048</v>
      </c>
      <c r="O5" s="9" t="s">
        <v>44</v>
      </c>
      <c r="P5" s="9">
        <v>67039052801</v>
      </c>
      <c r="Q5" s="10">
        <v>243741</v>
      </c>
      <c r="R5" s="10" t="s">
        <v>45</v>
      </c>
      <c r="T5" s="10"/>
    </row>
    <row r="6" spans="1:20" s="2" customFormat="1" ht="20.25" customHeight="1">
      <c r="A6" s="9"/>
      <c r="B6" s="9"/>
      <c r="C6" s="9"/>
      <c r="D6" s="9"/>
      <c r="E6" s="9"/>
      <c r="F6" s="9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T6" s="10"/>
    </row>
    <row r="7" spans="1:20" s="2" customFormat="1" ht="20.25" customHeight="1">
      <c r="A7" s="9">
        <v>2566</v>
      </c>
      <c r="B7" s="9" t="s">
        <v>19</v>
      </c>
      <c r="C7" s="9" t="s">
        <v>20</v>
      </c>
      <c r="D7" s="9" t="s">
        <v>21</v>
      </c>
      <c r="E7" s="9" t="s">
        <v>22</v>
      </c>
      <c r="F7" s="9" t="s">
        <v>18</v>
      </c>
      <c r="G7" s="3" t="s">
        <v>30</v>
      </c>
      <c r="H7" s="3">
        <v>325136</v>
      </c>
      <c r="I7" s="3" t="s">
        <v>27</v>
      </c>
      <c r="J7" s="3" t="s">
        <v>28</v>
      </c>
      <c r="K7" s="3" t="s">
        <v>29</v>
      </c>
      <c r="L7" s="3">
        <v>325136</v>
      </c>
      <c r="M7" s="3">
        <v>325136</v>
      </c>
      <c r="N7" s="11">
        <v>935543000041</v>
      </c>
      <c r="O7" s="9" t="s">
        <v>31</v>
      </c>
      <c r="P7" s="9">
        <v>67069597613</v>
      </c>
      <c r="Q7" s="10">
        <v>243956</v>
      </c>
      <c r="R7" s="10">
        <v>243624</v>
      </c>
      <c r="T7" s="10"/>
    </row>
    <row r="8" spans="1:20" s="2" customFormat="1" ht="20.25" customHeight="1">
      <c r="A8" s="9">
        <v>2566</v>
      </c>
      <c r="B8" s="9" t="s">
        <v>19</v>
      </c>
      <c r="C8" s="9" t="s">
        <v>20</v>
      </c>
      <c r="D8" s="9" t="s">
        <v>21</v>
      </c>
      <c r="E8" s="9" t="s">
        <v>22</v>
      </c>
      <c r="F8" s="9" t="s">
        <v>18</v>
      </c>
      <c r="G8" s="3" t="s">
        <v>36</v>
      </c>
      <c r="H8" s="3">
        <v>453900</v>
      </c>
      <c r="I8" s="3" t="s">
        <v>26</v>
      </c>
      <c r="J8" s="3" t="s">
        <v>35</v>
      </c>
      <c r="K8" s="3" t="s">
        <v>29</v>
      </c>
      <c r="L8" s="3">
        <v>453900</v>
      </c>
      <c r="M8" s="3">
        <v>453900</v>
      </c>
      <c r="N8" s="11">
        <v>3930400095510</v>
      </c>
      <c r="O8" s="9" t="s">
        <v>37</v>
      </c>
      <c r="P8" s="9">
        <v>67069100302</v>
      </c>
      <c r="Q8" s="10" t="s">
        <v>38</v>
      </c>
      <c r="R8" s="10" t="s">
        <v>39</v>
      </c>
      <c r="T8" s="10"/>
    </row>
    <row r="9" spans="1:20" s="2" customFormat="1" ht="20.25" customHeight="1">
      <c r="A9" s="9"/>
      <c r="B9" s="9"/>
      <c r="C9" s="9"/>
      <c r="D9" s="9"/>
      <c r="E9" s="9"/>
      <c r="F9" s="9" t="s">
        <v>18</v>
      </c>
      <c r="G9" s="3" t="s">
        <v>32</v>
      </c>
      <c r="H9" s="3">
        <v>60000</v>
      </c>
      <c r="I9" s="3" t="s">
        <v>27</v>
      </c>
      <c r="J9" s="3" t="s">
        <v>28</v>
      </c>
      <c r="K9" s="3" t="s">
        <v>29</v>
      </c>
      <c r="L9" s="3">
        <v>60000</v>
      </c>
      <c r="M9" s="3">
        <v>60000</v>
      </c>
      <c r="N9" s="11">
        <v>3930600392232</v>
      </c>
      <c r="O9" s="9" t="s">
        <v>33</v>
      </c>
      <c r="P9" s="9">
        <v>67069580463</v>
      </c>
      <c r="Q9" s="10">
        <v>243805</v>
      </c>
      <c r="R9" s="10" t="s">
        <v>34</v>
      </c>
      <c r="T9" s="12"/>
    </row>
    <row r="10" spans="1:20" s="2" customFormat="1" ht="20.25" customHeight="1">
      <c r="A10" s="3"/>
      <c r="B10" s="3"/>
      <c r="C10" s="3"/>
      <c r="D10" s="3"/>
      <c r="E10" s="3"/>
      <c r="F10" s="3"/>
      <c r="G10" s="3"/>
      <c r="H10" s="6">
        <f>SUM(H2:H8)</f>
        <v>977586</v>
      </c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20" s="2" customFormat="1" ht="20.2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20" s="2" customFormat="1" ht="20.2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20" s="2" customFormat="1" ht="20.2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20" s="2" customFormat="1" ht="20.25" customHeight="1">
      <c r="A14" s="3"/>
      <c r="B14" s="3"/>
      <c r="C14" s="3"/>
      <c r="D14" s="3"/>
      <c r="E14" s="3"/>
      <c r="F14" s="3"/>
    </row>
    <row r="15" spans="1:20" s="2" customFormat="1" ht="20.25" customHeight="1">
      <c r="A15" s="3"/>
      <c r="B15" s="3"/>
      <c r="C15" s="3"/>
      <c r="D15" s="3"/>
      <c r="E15" s="3"/>
      <c r="F15" s="3"/>
    </row>
    <row r="16" spans="1:20" s="2" customFormat="1" ht="20.25" customHeight="1">
      <c r="A16" s="3"/>
      <c r="B16" s="3"/>
      <c r="C16" s="3"/>
      <c r="D16" s="3"/>
      <c r="E16" s="3"/>
      <c r="F16" s="3"/>
    </row>
    <row r="17" spans="1:18" s="2" customFormat="1" ht="20.25" customHeight="1">
      <c r="A17" s="3"/>
      <c r="B17" s="3"/>
      <c r="C17" s="3"/>
      <c r="D17" s="3"/>
      <c r="E17" s="3"/>
      <c r="F17" s="3"/>
    </row>
    <row r="18" spans="1:18" s="2" customFormat="1" ht="20.25" customHeight="1">
      <c r="A18" s="3"/>
      <c r="B18" s="3"/>
      <c r="C18" s="3"/>
      <c r="D18" s="3"/>
      <c r="E18" s="3"/>
      <c r="F18" s="3"/>
    </row>
    <row r="19" spans="1:18" s="2" customFormat="1" ht="20.25" customHeight="1">
      <c r="A19" s="3"/>
      <c r="B19" s="3"/>
      <c r="C19" s="3"/>
      <c r="D19" s="3"/>
      <c r="E19" s="3"/>
      <c r="F19" s="3"/>
    </row>
    <row r="20" spans="1:18" s="2" customFormat="1" ht="20.25" customHeight="1">
      <c r="A20" s="3"/>
      <c r="B20" s="3"/>
      <c r="C20" s="3"/>
      <c r="D20" s="3"/>
      <c r="E20" s="3"/>
      <c r="F20" s="3"/>
    </row>
    <row r="21" spans="1:18" s="2" customFormat="1" ht="20.25" customHeight="1">
      <c r="A21" s="3"/>
      <c r="B21" s="3"/>
      <c r="C21" s="3"/>
      <c r="D21" s="3"/>
      <c r="E21" s="3"/>
      <c r="F21" s="3"/>
    </row>
    <row r="22" spans="1:18" s="2" customFormat="1" ht="20.2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s="2" customFormat="1" ht="20.2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s="2" customFormat="1" ht="20.2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s="2" customFormat="1" ht="20.2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s="2" customFormat="1" ht="20.2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s="2" customFormat="1" ht="20.2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s="2" customFormat="1" ht="20.2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s="2" customFormat="1" ht="20.2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 s="2" customFormat="1" ht="20.2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 s="2" customFormat="1" ht="20.2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18" s="2" customFormat="1" ht="20.2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1:18" s="2" customFormat="1" ht="20.2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1:18" s="2" customFormat="1" ht="20.2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1:18" s="2" customFormat="1" ht="20.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1:18" s="2" customFormat="1" ht="20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1:18" s="2" customFormat="1" ht="20.2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1:18" s="2" customFormat="1" ht="20.2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1:18" s="2" customFormat="1" ht="20.2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1:18" s="2" customFormat="1" ht="20.2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1:18" s="2" customFormat="1" ht="20.2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1:18" s="2" customFormat="1" ht="20.2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1:18" s="2" customFormat="1" ht="20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1:18" s="2" customFormat="1" ht="20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1:18" s="2" customFormat="1" ht="20.2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spans="1:18" s="2" customFormat="1" ht="20.2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1:18" s="2" customFormat="1" ht="20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1:18" s="2" customFormat="1" ht="20.2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1:18" s="2" customFormat="1" ht="20.2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1:18" s="2" customFormat="1" ht="20.2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1:18" s="2" customFormat="1" ht="20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1:18" s="2" customFormat="1" ht="20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1:18" s="2" customFormat="1" ht="20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1:18" s="2" customFormat="1" ht="20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  <row r="55" spans="1:18" s="2" customFormat="1" ht="20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1:18" s="2" customFormat="1" ht="20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1:18" s="2" customFormat="1" ht="20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</row>
    <row r="58" spans="1:18" s="2" customFormat="1" ht="20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1:18" s="2" customFormat="1" ht="20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1:18" s="2" customFormat="1" ht="20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1" spans="1:18" s="2" customFormat="1" ht="20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</row>
    <row r="62" spans="1:18" s="2" customFormat="1" ht="20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1:18" s="2" customFormat="1" ht="20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1:18" s="2" customFormat="1" ht="20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1:18" s="2" customFormat="1" ht="20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1:18" s="2" customFormat="1" ht="20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</row>
    <row r="67" spans="1:18" s="2" customFormat="1" ht="20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</row>
    <row r="68" spans="1:18" s="2" customFormat="1" ht="20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</row>
    <row r="69" spans="1:18" s="2" customFormat="1" ht="20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</row>
    <row r="70" spans="1:18" s="2" customFormat="1" ht="20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</row>
    <row r="71" spans="1:18" s="2" customFormat="1" ht="20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</row>
    <row r="72" spans="1:18" s="2" customFormat="1" ht="20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</row>
    <row r="73" spans="1:18" s="2" customFormat="1" ht="20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</row>
    <row r="74" spans="1:18" s="2" customFormat="1" ht="20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</row>
    <row r="75" spans="1:18" s="2" customFormat="1" ht="20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</row>
    <row r="76" spans="1:18" s="2" customFormat="1" ht="20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</row>
    <row r="77" spans="1:18" s="2" customFormat="1" ht="20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1:18" s="2" customFormat="1" ht="20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1:18" s="2" customFormat="1" ht="20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1:18" s="2" customFormat="1" ht="20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1:18" s="2" customFormat="1" ht="20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</row>
    <row r="82" spans="1:18" s="2" customFormat="1" ht="20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</row>
    <row r="83" spans="1:18" s="2" customFormat="1" ht="20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</row>
    <row r="84" spans="1:18" s="2" customFormat="1" ht="20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</row>
    <row r="85" spans="1:18" s="2" customFormat="1" ht="20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</row>
    <row r="86" spans="1:18" s="2" customFormat="1" ht="20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</row>
    <row r="87" spans="1:18" s="2" customFormat="1" ht="20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</row>
    <row r="88" spans="1:18" s="2" customFormat="1" ht="20.2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</row>
    <row r="89" spans="1:18" s="2" customFormat="1" ht="20.2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</row>
    <row r="90" spans="1:18" s="2" customFormat="1" ht="20.2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</row>
    <row r="91" spans="1:18" s="2" customFormat="1" ht="20.2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</row>
    <row r="92" spans="1:18" s="2" customFormat="1" ht="20.2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</row>
    <row r="93" spans="1:18" s="2" customFormat="1" ht="20.2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</row>
    <row r="94" spans="1:18" s="2" customFormat="1" ht="20.2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</row>
    <row r="95" spans="1:18" s="2" customFormat="1" ht="20.2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</row>
    <row r="96" spans="1:18" s="2" customFormat="1" ht="20.2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</row>
    <row r="97" spans="1:18" s="2" customFormat="1" ht="20.2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</row>
    <row r="98" spans="1:18" s="2" customFormat="1" ht="20.2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</row>
    <row r="99" spans="1:18" s="2" customFormat="1" ht="20.2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</row>
    <row r="100" spans="1:18" s="2" customFormat="1" ht="20.2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</row>
  </sheetData>
  <sortState xmlns:xlrd2="http://schemas.microsoft.com/office/spreadsheetml/2017/richdata2" ref="T2:T9">
    <sortCondition ref="T2:T9"/>
  </sortState>
  <dataValidations count="3">
    <dataValidation type="list" allowBlank="1" showInputMessage="1" showErrorMessage="1" prompt=" - " sqref="I2:I5 I7:I9" xr:uid="{7FC3FD19-BEE2-4818-A259-E4FE3CDA3A97}">
      <formula1>"พ.ร.บ. งบประมาณรายจ่าย,อื่น ๆ"</formula1>
    </dataValidation>
    <dataValidation type="list" allowBlank="1" showInputMessage="1" showErrorMessage="1" prompt=" - " sqref="J2:J5 J7:J9" xr:uid="{DC18459B-8DD7-4A1A-B211-9971A9B3ED5F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:K5 K7:K9" xr:uid="{7A83708A-146A-4B4F-9553-4DB4A45CE35C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.3" footer="0.3"/>
  <pageSetup orientation="portrait" horizontalDpi="4294967293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HTMLText1">
          <controlPr defaultSize="0" autoPict="0" r:id="rId5">
            <anchor moveWithCells="1">
              <from>
                <xdr:col>14</xdr:col>
                <xdr:colOff>0</xdr:colOff>
                <xdr:row>5</xdr:row>
                <xdr:rowOff>0</xdr:rowOff>
              </from>
              <to>
                <xdr:col>16</xdr:col>
                <xdr:colOff>609600</xdr:colOff>
                <xdr:row>5</xdr:row>
                <xdr:rowOff>228600</xdr:rowOff>
              </to>
            </anchor>
          </controlPr>
        </control>
      </mc:Choice>
      <mc:Fallback>
        <control shapeId="3073" r:id="rId4" name="HTMLText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1</vt:lpstr>
      <vt:lpstr>ITA-o16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pptrcp ppt</cp:lastModifiedBy>
  <cp:lastPrinted>2024-08-16T06:57:24Z</cp:lastPrinted>
  <dcterms:created xsi:type="dcterms:W3CDTF">2023-09-21T14:37:46Z</dcterms:created>
  <dcterms:modified xsi:type="dcterms:W3CDTF">2024-08-26T10:15:07Z</dcterms:modified>
</cp:coreProperties>
</file>